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8595" windowHeight="8220"/>
  </bookViews>
  <sheets>
    <sheet name="Végeredmény" sheetId="4" r:id="rId1"/>
    <sheet name="I. Maxwell Kupa pontok" sheetId="1" r:id="rId2"/>
    <sheet name="Pontszámítás" sheetId="5" r:id="rId3"/>
  </sheets>
  <definedNames>
    <definedName name="_xlnm._FilterDatabase" localSheetId="1" hidden="1">'I. Maxwell Kupa pontok'!$A$1:$G$29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<sst xmlns="http://schemas.openxmlformats.org/spreadsheetml/2006/main" count="145" uniqueCount="77">
  <si>
    <t>Call</t>
  </si>
  <si>
    <t>ChipNo</t>
  </si>
  <si>
    <t>Cat</t>
  </si>
  <si>
    <t>NYIR</t>
  </si>
  <si>
    <t>Farkas, Adrienn Nikolett</t>
  </si>
  <si>
    <t>INT</t>
  </si>
  <si>
    <t>N21</t>
  </si>
  <si>
    <t>Hodurné Farkas, Ilona</t>
  </si>
  <si>
    <t>ARA</t>
  </si>
  <si>
    <t>N60</t>
  </si>
  <si>
    <t>Krajcár, Lajos</t>
  </si>
  <si>
    <t>ZAL</t>
  </si>
  <si>
    <t>HA2QW</t>
  </si>
  <si>
    <t>F50</t>
  </si>
  <si>
    <t>Erdős, Marcell</t>
  </si>
  <si>
    <t>NY</t>
  </si>
  <si>
    <t>László, Károly</t>
  </si>
  <si>
    <t>Nagy, Béla</t>
  </si>
  <si>
    <t>HA8BE</t>
  </si>
  <si>
    <t>F60</t>
  </si>
  <si>
    <t>dr. Paál, András</t>
  </si>
  <si>
    <t>HG0HK</t>
  </si>
  <si>
    <t>F70</t>
  </si>
  <si>
    <t>MRAS</t>
  </si>
  <si>
    <t>Krajcár, Tamás</t>
  </si>
  <si>
    <t>F14</t>
  </si>
  <si>
    <t>F21</t>
  </si>
  <si>
    <t>Süle, Ádám</t>
  </si>
  <si>
    <t>Jurinka, Robin</t>
  </si>
  <si>
    <t>Bálint, István</t>
  </si>
  <si>
    <t>PUS</t>
  </si>
  <si>
    <t>HA8ES</t>
  </si>
  <si>
    <t>Venczel, Csongor</t>
  </si>
  <si>
    <t>László, Miklós</t>
  </si>
  <si>
    <t>Kovács, Attila Gábor</t>
  </si>
  <si>
    <t>ZSC</t>
  </si>
  <si>
    <t>Nagy, György</t>
  </si>
  <si>
    <t>Szabó, Emese</t>
  </si>
  <si>
    <t>Varga, Julianna</t>
  </si>
  <si>
    <t>-</t>
  </si>
  <si>
    <t>N35</t>
  </si>
  <si>
    <t>Venczelné Bartha, Ildikó</t>
  </si>
  <si>
    <t>HA0MP</t>
  </si>
  <si>
    <t>F40</t>
  </si>
  <si>
    <t>Brunner, Sándor</t>
  </si>
  <si>
    <t>FMV</t>
  </si>
  <si>
    <t>Börcsök, István</t>
  </si>
  <si>
    <t>HA8ZG</t>
  </si>
  <si>
    <t>Tóth, Csaba</t>
  </si>
  <si>
    <t>Nagy, József</t>
  </si>
  <si>
    <t>HG7JEC</t>
  </si>
  <si>
    <t>Hodur, Nóra</t>
  </si>
  <si>
    <t>Moravszki, János</t>
  </si>
  <si>
    <t>Zarnóczay, Klára</t>
  </si>
  <si>
    <t>HA0RZK</t>
  </si>
  <si>
    <t>LászlónéHornyai, Piroska</t>
  </si>
  <si>
    <t>Jurinka, Dániel</t>
  </si>
  <si>
    <t>Mucsi, Mihály</t>
  </si>
  <si>
    <t>Name</t>
  </si>
  <si>
    <t>Club</t>
  </si>
  <si>
    <t>Birth</t>
  </si>
  <si>
    <t>Pontszám</t>
  </si>
  <si>
    <t>Sorcímkék</t>
  </si>
  <si>
    <t>Végösszeg</t>
  </si>
  <si>
    <t>Összeg / Pontszám</t>
  </si>
  <si>
    <t>I. Maxwell Kupa</t>
  </si>
  <si>
    <t>Helyezett</t>
  </si>
  <si>
    <t>bármennyi</t>
  </si>
  <si>
    <t>értékelhetetlen</t>
  </si>
  <si>
    <t>I.</t>
  </si>
  <si>
    <t>6 vagy több</t>
  </si>
  <si>
    <t>II.</t>
  </si>
  <si>
    <t>III.</t>
  </si>
  <si>
    <t>IV.</t>
  </si>
  <si>
    <t>V.</t>
  </si>
  <si>
    <t>minden további</t>
  </si>
  <si>
    <t>Indulók száma a kategóriában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</si>
</sst>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/>
    <xf numFmtId="0" fontId="0" fillId="0" borderId="1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TF user" refreshedDate="43254.564265972222" createdVersion="3" refreshedVersion="3" minRefreshableVersion="3" recordCount="28">
  <cacheSource type="worksheet">
    <worksheetSource ref="A1:G29" sheet="I. Maxwell Kupa pontok"/>
  </cacheSource>
  <cacheFields count="7">
    <cacheField name="Name" numFmtId="0">
      <sharedItems/>
    </cacheField>
    <cacheField name="Club" numFmtId="0">
      <sharedItems count="8">
        <s v="INT"/>
        <s v="ARA"/>
        <s v="NYIR"/>
        <s v="FMV"/>
        <s v="ZAL"/>
        <s v="PUS"/>
        <s v="ZSC"/>
        <s v="MRAS"/>
      </sharedItems>
    </cacheField>
    <cacheField name="Call" numFmtId="0">
      <sharedItems containsBlank="1"/>
    </cacheField>
    <cacheField name="Birth" numFmtId="0">
      <sharedItems containsMixedTypes="1" containsNumber="1" containsInteger="1" minValue="1942" maxValue="2009"/>
    </cacheField>
    <cacheField name="ChipNo" numFmtId="0">
      <sharedItems containsSemiMixedTypes="0" containsString="0" containsNumber="1" containsInteger="1" minValue="45150" maxValue="2072204"/>
    </cacheField>
    <cacheField name="Cat" numFmtId="0">
      <sharedItems/>
    </cacheField>
    <cacheField name="Pontszám" numFmtId="0">
      <sharedItems containsSemiMixedTypes="0" containsString="0" containsNumber="1" containsInteger="1" minValue="0" maxValue="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s v="Farkas, Adrienn Nikolett"/>
    <x v="0"/>
    <m/>
    <n v="1992"/>
    <n v="1302664"/>
    <s v="N21"/>
    <n v="0"/>
  </r>
  <r>
    <s v="Hodur, Nóra"/>
    <x v="1"/>
    <m/>
    <n v="1989"/>
    <n v="1302670"/>
    <s v="N21"/>
    <n v="7"/>
  </r>
  <r>
    <s v="Szabó, Emese"/>
    <x v="0"/>
    <m/>
    <n v="1993"/>
    <n v="1302676"/>
    <s v="N21"/>
    <n v="5"/>
  </r>
  <r>
    <s v="Varga, Julianna"/>
    <x v="2"/>
    <m/>
    <s v="-"/>
    <n v="1302694"/>
    <s v="N35"/>
    <n v="4"/>
  </r>
  <r>
    <s v="Zarnóczay, Klára"/>
    <x v="3"/>
    <s v="HA0RZK"/>
    <n v="1960"/>
    <n v="1500706"/>
    <s v="N35"/>
    <n v="6"/>
  </r>
  <r>
    <s v="Hodurné Farkas, Ilona"/>
    <x v="1"/>
    <m/>
    <n v="1958"/>
    <n v="1302666"/>
    <s v="N60"/>
    <n v="0"/>
  </r>
  <r>
    <s v="LászlónéHornyai, Piroska"/>
    <x v="4"/>
    <m/>
    <n v="1955"/>
    <n v="2006743"/>
    <s v="N60"/>
    <n v="5"/>
  </r>
  <r>
    <s v="Venczelné Bartha, Ildikó"/>
    <x v="2"/>
    <s v="HA0MP"/>
    <n v="1955"/>
    <n v="1302663"/>
    <s v="N60"/>
    <n v="7"/>
  </r>
  <r>
    <s v="Krajcár, Tamás"/>
    <x v="4"/>
    <m/>
    <n v="2004"/>
    <n v="1302660"/>
    <s v="F14"/>
    <n v="4"/>
  </r>
  <r>
    <s v="Venczel, Csongor"/>
    <x v="2"/>
    <m/>
    <n v="2008"/>
    <n v="1302658"/>
    <s v="F14"/>
    <n v="6"/>
  </r>
  <r>
    <s v="Jurinka, Dániel"/>
    <x v="0"/>
    <m/>
    <n v="1987"/>
    <n v="1302674"/>
    <s v="F21"/>
    <n v="0"/>
  </r>
  <r>
    <s v="Jurinka, Robin"/>
    <x v="0"/>
    <m/>
    <n v="1990"/>
    <n v="1302672"/>
    <s v="F21"/>
    <n v="6"/>
  </r>
  <r>
    <s v="László, Miklós"/>
    <x v="5"/>
    <m/>
    <n v="1984"/>
    <n v="1302667"/>
    <s v="F21"/>
    <n v="0"/>
  </r>
  <r>
    <s v="Tóth, Csaba"/>
    <x v="0"/>
    <m/>
    <n v="1989"/>
    <n v="1302681"/>
    <s v="F21"/>
    <n v="4"/>
  </r>
  <r>
    <s v="Mucsi, Mihály"/>
    <x v="5"/>
    <m/>
    <s v="-"/>
    <n v="2006745"/>
    <s v="F40"/>
    <n v="7"/>
  </r>
  <r>
    <s v="Nagy, József"/>
    <x v="1"/>
    <s v="HG7JEC"/>
    <n v="1972"/>
    <n v="2072204"/>
    <s v="F40"/>
    <n v="5"/>
  </r>
  <r>
    <s v="Krajcár, Lajos"/>
    <x v="4"/>
    <s v="HA2QW"/>
    <n v="1968"/>
    <n v="1302673"/>
    <s v="F40"/>
    <n v="3"/>
  </r>
  <r>
    <s v="Bálint, István"/>
    <x v="5"/>
    <s v="HA8ES"/>
    <n v="1959"/>
    <n v="1302682"/>
    <s v="F50"/>
    <n v="7"/>
  </r>
  <r>
    <s v="Brunner, Sándor"/>
    <x v="5"/>
    <m/>
    <n v="1962"/>
    <n v="2066463"/>
    <s v="F50"/>
    <n v="5"/>
  </r>
  <r>
    <s v="Kovács, Attila Gábor"/>
    <x v="6"/>
    <m/>
    <n v="1951"/>
    <n v="1302688"/>
    <s v="F50"/>
    <n v="1"/>
  </r>
  <r>
    <s v="László, Károly"/>
    <x v="4"/>
    <m/>
    <n v="1954"/>
    <n v="2006750"/>
    <s v="F50"/>
    <n v="9"/>
  </r>
  <r>
    <s v="Moravszki, János"/>
    <x v="2"/>
    <m/>
    <n v="1958"/>
    <n v="45150"/>
    <s v="F50"/>
    <n v="3"/>
  </r>
  <r>
    <s v="Nagy, Béla"/>
    <x v="1"/>
    <s v="HA8BE"/>
    <n v="1955"/>
    <n v="1302679"/>
    <s v="F60"/>
    <n v="4"/>
  </r>
  <r>
    <s v="Nagy, György"/>
    <x v="5"/>
    <m/>
    <n v="1958"/>
    <n v="247063"/>
    <s v="F60"/>
    <n v="6"/>
  </r>
  <r>
    <s v="Börcsök, István"/>
    <x v="1"/>
    <s v="HA8ZG"/>
    <n v="1943"/>
    <n v="1302652"/>
    <s v="F70"/>
    <n v="6"/>
  </r>
  <r>
    <s v="dr. Paál, András"/>
    <x v="2"/>
    <s v="HG0HK"/>
    <n v="1942"/>
    <n v="2006753"/>
    <s v="F70"/>
    <n v="4"/>
  </r>
  <r>
    <s v="Erdős, Marcell"/>
    <x v="1"/>
    <m/>
    <n v="2009"/>
    <n v="1302671"/>
    <s v="NY"/>
    <n v="0"/>
  </r>
  <r>
    <s v="Süle, Ádám"/>
    <x v="7"/>
    <m/>
    <n v="1991"/>
    <n v="1302661"/>
    <s v="NY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A3:B12" firstHeaderRow="1" firstDataRow="1" firstDataCol="1"/>
  <pivotFields count="7">
    <pivotField showAll="0"/>
    <pivotField axis="axisRow" showAll="0" sortType="descending">
      <items count="9">
        <item x="1"/>
        <item x="3"/>
        <item x="0"/>
        <item x="7"/>
        <item x="2"/>
        <item x="5"/>
        <item x="4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</pivotFields>
  <rowFields count="1">
    <field x="1"/>
  </rowFields>
  <rowItems count="9">
    <i>
      <x v="5"/>
    </i>
    <i>
      <x v="4"/>
    </i>
    <i>
      <x/>
    </i>
    <i>
      <x v="6"/>
    </i>
    <i>
      <x v="2"/>
    </i>
    <i>
      <x v="1"/>
    </i>
    <i>
      <x v="7"/>
    </i>
    <i>
      <x v="3"/>
    </i>
    <i t="grand">
      <x/>
    </i>
  </rowItems>
  <colItems count="1">
    <i/>
  </colItems>
  <dataFields count="1">
    <dataField name="Összeg / Pontszám" fld="6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tabSelected="1" workbookViewId="0"/>
  </sheetViews>
  <sheetFormatPr defaultRowHeight="15"/>
  <cols>
    <col min="1" max="1" width="12.42578125" bestFit="1" customWidth="1"/>
    <col min="2" max="2" width="17.7109375" bestFit="1" customWidth="1"/>
  </cols>
  <sheetData>
    <row r="3" spans="1:4">
      <c r="A3" s="1" t="s">
        <v>62</v>
      </c>
      <c r="B3" t="s">
        <v>64</v>
      </c>
      <c r="D3" t="s">
        <v>65</v>
      </c>
    </row>
    <row r="4" spans="1:4">
      <c r="A4" s="2" t="s">
        <v>30</v>
      </c>
      <c r="B4" s="3">
        <v>25</v>
      </c>
    </row>
    <row r="5" spans="1:4">
      <c r="A5" s="2" t="s">
        <v>3</v>
      </c>
      <c r="B5" s="3">
        <v>24</v>
      </c>
    </row>
    <row r="6" spans="1:4">
      <c r="A6" s="2" t="s">
        <v>8</v>
      </c>
      <c r="B6" s="3">
        <v>22</v>
      </c>
    </row>
    <row r="7" spans="1:4">
      <c r="A7" s="2" t="s">
        <v>11</v>
      </c>
      <c r="B7" s="3">
        <v>21</v>
      </c>
    </row>
    <row r="8" spans="1:4">
      <c r="A8" s="2" t="s">
        <v>5</v>
      </c>
      <c r="B8" s="3">
        <v>15</v>
      </c>
    </row>
    <row r="9" spans="1:4">
      <c r="A9" s="2" t="s">
        <v>45</v>
      </c>
      <c r="B9" s="3">
        <v>6</v>
      </c>
    </row>
    <row r="10" spans="1:4">
      <c r="A10" s="2" t="s">
        <v>35</v>
      </c>
      <c r="B10" s="3">
        <v>1</v>
      </c>
    </row>
    <row r="11" spans="1:4">
      <c r="A11" s="2" t="s">
        <v>23</v>
      </c>
      <c r="B11" s="3">
        <v>0</v>
      </c>
    </row>
    <row r="12" spans="1:4">
      <c r="A12" s="2" t="s">
        <v>63</v>
      </c>
      <c r="B12" s="3">
        <v>114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5"/>
  <sheetData>
    <row r="1" spans="1:7">
      <c r="A1" t="s">
        <v>58</v>
      </c>
      <c r="B1" t="s">
        <v>59</v>
      </c>
      <c r="C1" t="s">
        <v>0</v>
      </c>
      <c r="D1" t="s">
        <v>60</v>
      </c>
      <c r="E1" t="s">
        <v>1</v>
      </c>
      <c r="F1" t="s">
        <v>2</v>
      </c>
      <c r="G1" t="s">
        <v>61</v>
      </c>
    </row>
    <row r="2" spans="1:7">
      <c r="A2" t="s">
        <v>4</v>
      </c>
      <c r="B2" t="s">
        <v>5</v>
      </c>
      <c r="D2">
        <v>1992</v>
      </c>
      <c r="E2">
        <v>1302664</v>
      </c>
      <c r="F2" t="s">
        <v>6</v>
      </c>
      <c r="G2">
        <v>0</v>
      </c>
    </row>
    <row r="3" spans="1:7">
      <c r="A3" t="s">
        <v>51</v>
      </c>
      <c r="B3" t="s">
        <v>8</v>
      </c>
      <c r="D3">
        <v>1989</v>
      </c>
      <c r="E3">
        <v>1302670</v>
      </c>
      <c r="F3" t="s">
        <v>6</v>
      </c>
      <c r="G3">
        <v>7</v>
      </c>
    </row>
    <row r="4" spans="1:7">
      <c r="A4" t="s">
        <v>37</v>
      </c>
      <c r="B4" t="s">
        <v>5</v>
      </c>
      <c r="D4">
        <v>1993</v>
      </c>
      <c r="E4">
        <v>1302676</v>
      </c>
      <c r="F4" t="s">
        <v>6</v>
      </c>
      <c r="G4">
        <v>5</v>
      </c>
    </row>
    <row r="5" spans="1:7">
      <c r="A5" t="s">
        <v>38</v>
      </c>
      <c r="B5" t="s">
        <v>3</v>
      </c>
      <c r="D5" t="s">
        <v>39</v>
      </c>
      <c r="E5">
        <v>1302694</v>
      </c>
      <c r="F5" t="s">
        <v>40</v>
      </c>
      <c r="G5">
        <v>4</v>
      </c>
    </row>
    <row r="6" spans="1:7">
      <c r="A6" t="s">
        <v>53</v>
      </c>
      <c r="B6" t="s">
        <v>45</v>
      </c>
      <c r="C6" t="s">
        <v>54</v>
      </c>
      <c r="D6">
        <v>1960</v>
      </c>
      <c r="E6">
        <v>1500706</v>
      </c>
      <c r="F6" t="s">
        <v>40</v>
      </c>
      <c r="G6">
        <v>6</v>
      </c>
    </row>
    <row r="7" spans="1:7">
      <c r="A7" t="s">
        <v>7</v>
      </c>
      <c r="B7" t="s">
        <v>8</v>
      </c>
      <c r="D7">
        <v>1958</v>
      </c>
      <c r="E7">
        <v>1302666</v>
      </c>
      <c r="F7" t="s">
        <v>9</v>
      </c>
      <c r="G7">
        <v>0</v>
      </c>
    </row>
    <row r="8" spans="1:7">
      <c r="A8" t="s">
        <v>55</v>
      </c>
      <c r="B8" t="s">
        <v>11</v>
      </c>
      <c r="D8">
        <v>1955</v>
      </c>
      <c r="E8">
        <v>2006743</v>
      </c>
      <c r="F8" t="s">
        <v>9</v>
      </c>
      <c r="G8">
        <v>5</v>
      </c>
    </row>
    <row r="9" spans="1:7">
      <c r="A9" t="s">
        <v>41</v>
      </c>
      <c r="B9" t="s">
        <v>3</v>
      </c>
      <c r="C9" t="s">
        <v>42</v>
      </c>
      <c r="D9">
        <v>1955</v>
      </c>
      <c r="E9">
        <v>1302663</v>
      </c>
      <c r="F9" t="s">
        <v>9</v>
      </c>
      <c r="G9">
        <v>7</v>
      </c>
    </row>
    <row r="10" spans="1:7">
      <c r="A10" t="s">
        <v>24</v>
      </c>
      <c r="B10" t="s">
        <v>11</v>
      </c>
      <c r="D10">
        <v>2004</v>
      </c>
      <c r="E10">
        <v>1302660</v>
      </c>
      <c r="F10" t="s">
        <v>25</v>
      </c>
      <c r="G10">
        <v>4</v>
      </c>
    </row>
    <row r="11" spans="1:7">
      <c r="A11" t="s">
        <v>32</v>
      </c>
      <c r="B11" t="s">
        <v>3</v>
      </c>
      <c r="D11">
        <v>2008</v>
      </c>
      <c r="E11">
        <v>1302658</v>
      </c>
      <c r="F11" t="s">
        <v>25</v>
      </c>
      <c r="G11">
        <v>6</v>
      </c>
    </row>
    <row r="12" spans="1:7">
      <c r="A12" t="s">
        <v>56</v>
      </c>
      <c r="B12" t="s">
        <v>5</v>
      </c>
      <c r="D12">
        <v>1987</v>
      </c>
      <c r="E12">
        <v>1302674</v>
      </c>
      <c r="F12" t="s">
        <v>26</v>
      </c>
      <c r="G12">
        <v>0</v>
      </c>
    </row>
    <row r="13" spans="1:7">
      <c r="A13" t="s">
        <v>28</v>
      </c>
      <c r="B13" t="s">
        <v>5</v>
      </c>
      <c r="D13">
        <v>1990</v>
      </c>
      <c r="E13">
        <v>1302672</v>
      </c>
      <c r="F13" t="s">
        <v>26</v>
      </c>
      <c r="G13">
        <v>6</v>
      </c>
    </row>
    <row r="14" spans="1:7">
      <c r="A14" t="s">
        <v>33</v>
      </c>
      <c r="B14" t="s">
        <v>30</v>
      </c>
      <c r="D14">
        <v>1984</v>
      </c>
      <c r="E14">
        <v>1302667</v>
      </c>
      <c r="F14" t="s">
        <v>26</v>
      </c>
      <c r="G14">
        <v>0</v>
      </c>
    </row>
    <row r="15" spans="1:7">
      <c r="A15" t="s">
        <v>48</v>
      </c>
      <c r="B15" t="s">
        <v>5</v>
      </c>
      <c r="D15">
        <v>1989</v>
      </c>
      <c r="E15">
        <v>1302681</v>
      </c>
      <c r="F15" t="s">
        <v>26</v>
      </c>
      <c r="G15">
        <v>4</v>
      </c>
    </row>
    <row r="16" spans="1:7">
      <c r="A16" t="s">
        <v>57</v>
      </c>
      <c r="B16" t="s">
        <v>30</v>
      </c>
      <c r="D16" t="s">
        <v>39</v>
      </c>
      <c r="E16">
        <v>2006745</v>
      </c>
      <c r="F16" t="s">
        <v>43</v>
      </c>
      <c r="G16">
        <v>7</v>
      </c>
    </row>
    <row r="17" spans="1:7">
      <c r="A17" t="s">
        <v>49</v>
      </c>
      <c r="B17" t="s">
        <v>8</v>
      </c>
      <c r="C17" t="s">
        <v>50</v>
      </c>
      <c r="D17">
        <v>1972</v>
      </c>
      <c r="E17">
        <v>2072204</v>
      </c>
      <c r="F17" t="s">
        <v>43</v>
      </c>
      <c r="G17">
        <v>5</v>
      </c>
    </row>
    <row r="18" spans="1:7">
      <c r="A18" t="s">
        <v>10</v>
      </c>
      <c r="B18" t="s">
        <v>11</v>
      </c>
      <c r="C18" t="s">
        <v>12</v>
      </c>
      <c r="D18">
        <v>1968</v>
      </c>
      <c r="E18">
        <v>1302673</v>
      </c>
      <c r="F18" t="s">
        <v>43</v>
      </c>
      <c r="G18">
        <v>3</v>
      </c>
    </row>
    <row r="19" spans="1:7">
      <c r="A19" t="s">
        <v>29</v>
      </c>
      <c r="B19" t="s">
        <v>30</v>
      </c>
      <c r="C19" t="s">
        <v>31</v>
      </c>
      <c r="D19">
        <v>1959</v>
      </c>
      <c r="E19">
        <v>1302682</v>
      </c>
      <c r="F19" t="s">
        <v>13</v>
      </c>
      <c r="G19">
        <v>7</v>
      </c>
    </row>
    <row r="20" spans="1:7">
      <c r="A20" t="s">
        <v>44</v>
      </c>
      <c r="B20" t="s">
        <v>30</v>
      </c>
      <c r="D20">
        <v>1962</v>
      </c>
      <c r="E20">
        <v>2066463</v>
      </c>
      <c r="F20" t="s">
        <v>13</v>
      </c>
      <c r="G20">
        <v>5</v>
      </c>
    </row>
    <row r="21" spans="1:7">
      <c r="A21" t="s">
        <v>34</v>
      </c>
      <c r="B21" t="s">
        <v>35</v>
      </c>
      <c r="D21">
        <v>1951</v>
      </c>
      <c r="E21">
        <v>1302688</v>
      </c>
      <c r="F21" t="s">
        <v>13</v>
      </c>
      <c r="G21">
        <v>1</v>
      </c>
    </row>
    <row r="22" spans="1:7">
      <c r="A22" t="s">
        <v>16</v>
      </c>
      <c r="B22" t="s">
        <v>11</v>
      </c>
      <c r="D22">
        <v>1954</v>
      </c>
      <c r="E22">
        <v>2006750</v>
      </c>
      <c r="F22" t="s">
        <v>13</v>
      </c>
      <c r="G22">
        <v>9</v>
      </c>
    </row>
    <row r="23" spans="1:7">
      <c r="A23" t="s">
        <v>52</v>
      </c>
      <c r="B23" t="s">
        <v>3</v>
      </c>
      <c r="D23">
        <v>1958</v>
      </c>
      <c r="E23">
        <v>45150</v>
      </c>
      <c r="F23" t="s">
        <v>13</v>
      </c>
      <c r="G23">
        <v>3</v>
      </c>
    </row>
    <row r="24" spans="1:7">
      <c r="A24" t="s">
        <v>17</v>
      </c>
      <c r="B24" t="s">
        <v>8</v>
      </c>
      <c r="C24" t="s">
        <v>18</v>
      </c>
      <c r="D24">
        <v>1955</v>
      </c>
      <c r="E24">
        <v>1302679</v>
      </c>
      <c r="F24" t="s">
        <v>19</v>
      </c>
      <c r="G24">
        <v>4</v>
      </c>
    </row>
    <row r="25" spans="1:7">
      <c r="A25" t="s">
        <v>36</v>
      </c>
      <c r="B25" t="s">
        <v>30</v>
      </c>
      <c r="D25">
        <v>1958</v>
      </c>
      <c r="E25">
        <v>247063</v>
      </c>
      <c r="F25" t="s">
        <v>19</v>
      </c>
      <c r="G25">
        <v>6</v>
      </c>
    </row>
    <row r="26" spans="1:7">
      <c r="A26" t="s">
        <v>46</v>
      </c>
      <c r="B26" t="s">
        <v>8</v>
      </c>
      <c r="C26" t="s">
        <v>47</v>
      </c>
      <c r="D26">
        <v>1943</v>
      </c>
      <c r="E26">
        <v>1302652</v>
      </c>
      <c r="F26" t="s">
        <v>22</v>
      </c>
      <c r="G26">
        <v>6</v>
      </c>
    </row>
    <row r="27" spans="1:7">
      <c r="A27" t="s">
        <v>20</v>
      </c>
      <c r="B27" t="s">
        <v>3</v>
      </c>
      <c r="C27" t="s">
        <v>21</v>
      </c>
      <c r="D27">
        <v>1942</v>
      </c>
      <c r="E27">
        <v>2006753</v>
      </c>
      <c r="F27" t="s">
        <v>22</v>
      </c>
      <c r="G27">
        <v>4</v>
      </c>
    </row>
    <row r="28" spans="1:7">
      <c r="A28" t="s">
        <v>14</v>
      </c>
      <c r="B28" t="s">
        <v>8</v>
      </c>
      <c r="D28">
        <v>2009</v>
      </c>
      <c r="E28">
        <v>1302671</v>
      </c>
      <c r="F28" t="s">
        <v>15</v>
      </c>
      <c r="G28">
        <v>0</v>
      </c>
    </row>
    <row r="29" spans="1:7">
      <c r="A29" t="s">
        <v>27</v>
      </c>
      <c r="B29" t="s">
        <v>23</v>
      </c>
      <c r="D29">
        <v>1991</v>
      </c>
      <c r="E29">
        <v>1302661</v>
      </c>
      <c r="F29" t="s">
        <v>15</v>
      </c>
      <c r="G29">
        <v>0</v>
      </c>
    </row>
  </sheetData>
  <sortState ref="A2:I42">
    <sortCondition ref="F2:F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workbookViewId="0"/>
  </sheetViews>
  <sheetFormatPr defaultRowHeight="15"/>
  <cols>
    <col min="1" max="1" width="27.5703125" bestFit="1" customWidth="1"/>
    <col min="2" max="2" width="15.28515625" bestFit="1" customWidth="1"/>
    <col min="3" max="3" width="9.5703125" bestFit="1" customWidth="1"/>
  </cols>
  <sheetData>
    <row r="1" spans="1:3">
      <c r="A1" s="4" t="s">
        <v>76</v>
      </c>
      <c r="B1" s="4" t="s">
        <v>66</v>
      </c>
      <c r="C1" s="4" t="s">
        <v>61</v>
      </c>
    </row>
    <row r="2" spans="1:3">
      <c r="A2" s="5" t="s">
        <v>67</v>
      </c>
      <c r="B2" s="5" t="s">
        <v>68</v>
      </c>
      <c r="C2" s="5">
        <v>0</v>
      </c>
    </row>
    <row r="3" spans="1:3">
      <c r="A3" s="5">
        <v>1</v>
      </c>
      <c r="B3" s="5" t="s">
        <v>69</v>
      </c>
      <c r="C3" s="5">
        <v>5</v>
      </c>
    </row>
    <row r="4" spans="1:3">
      <c r="A4" s="5">
        <v>2</v>
      </c>
      <c r="B4" s="5" t="s">
        <v>69</v>
      </c>
      <c r="C4" s="5">
        <v>6</v>
      </c>
    </row>
    <row r="5" spans="1:3">
      <c r="A5" s="5">
        <v>2</v>
      </c>
      <c r="B5" s="5" t="s">
        <v>71</v>
      </c>
      <c r="C5" s="5">
        <v>4</v>
      </c>
    </row>
    <row r="6" spans="1:3">
      <c r="A6" s="5">
        <v>3</v>
      </c>
      <c r="B6" s="5" t="s">
        <v>69</v>
      </c>
      <c r="C6" s="5">
        <v>7</v>
      </c>
    </row>
    <row r="7" spans="1:3">
      <c r="A7" s="5">
        <v>3</v>
      </c>
      <c r="B7" s="5" t="s">
        <v>71</v>
      </c>
      <c r="C7" s="5">
        <v>5</v>
      </c>
    </row>
    <row r="8" spans="1:3">
      <c r="A8" s="5">
        <v>3</v>
      </c>
      <c r="B8" s="5" t="s">
        <v>72</v>
      </c>
      <c r="C8" s="5">
        <v>3</v>
      </c>
    </row>
    <row r="9" spans="1:3">
      <c r="A9" s="5">
        <v>4</v>
      </c>
      <c r="B9" s="5" t="s">
        <v>69</v>
      </c>
      <c r="C9" s="5">
        <v>8</v>
      </c>
    </row>
    <row r="10" spans="1:3">
      <c r="A10" s="5">
        <v>4</v>
      </c>
      <c r="B10" s="5" t="s">
        <v>71</v>
      </c>
      <c r="C10" s="5">
        <v>6</v>
      </c>
    </row>
    <row r="11" spans="1:3">
      <c r="A11" s="5">
        <v>4</v>
      </c>
      <c r="B11" s="5" t="s">
        <v>72</v>
      </c>
      <c r="C11" s="5">
        <v>4</v>
      </c>
    </row>
    <row r="12" spans="1:3">
      <c r="A12" s="5">
        <v>4</v>
      </c>
      <c r="B12" s="5" t="s">
        <v>73</v>
      </c>
      <c r="C12" s="5">
        <v>2</v>
      </c>
    </row>
    <row r="13" spans="1:3">
      <c r="A13" s="5">
        <v>5</v>
      </c>
      <c r="B13" s="5" t="s">
        <v>69</v>
      </c>
      <c r="C13" s="5">
        <v>9</v>
      </c>
    </row>
    <row r="14" spans="1:3">
      <c r="A14" s="5">
        <v>5</v>
      </c>
      <c r="B14" s="5" t="s">
        <v>71</v>
      </c>
      <c r="C14" s="5">
        <v>7</v>
      </c>
    </row>
    <row r="15" spans="1:3">
      <c r="A15" s="5">
        <v>5</v>
      </c>
      <c r="B15" s="5" t="s">
        <v>72</v>
      </c>
      <c r="C15" s="5">
        <v>5</v>
      </c>
    </row>
    <row r="16" spans="1:3">
      <c r="A16" s="5">
        <v>5</v>
      </c>
      <c r="B16" s="5" t="s">
        <v>73</v>
      </c>
      <c r="C16" s="5">
        <v>3</v>
      </c>
    </row>
    <row r="17" spans="1:3">
      <c r="A17" s="5">
        <v>5</v>
      </c>
      <c r="B17" s="5" t="s">
        <v>74</v>
      </c>
      <c r="C17" s="5">
        <v>1</v>
      </c>
    </row>
    <row r="18" spans="1:3">
      <c r="A18" s="5" t="s">
        <v>70</v>
      </c>
      <c r="B18" s="5" t="s">
        <v>69</v>
      </c>
      <c r="C18" s="5">
        <v>10</v>
      </c>
    </row>
    <row r="19" spans="1:3">
      <c r="A19" s="5" t="s">
        <v>70</v>
      </c>
      <c r="B19" s="5" t="s">
        <v>71</v>
      </c>
      <c r="C19" s="5">
        <v>8</v>
      </c>
    </row>
    <row r="20" spans="1:3">
      <c r="A20" s="5" t="s">
        <v>70</v>
      </c>
      <c r="B20" s="5" t="s">
        <v>72</v>
      </c>
      <c r="C20" s="5">
        <v>6</v>
      </c>
    </row>
    <row r="21" spans="1:3">
      <c r="A21" s="5" t="s">
        <v>70</v>
      </c>
      <c r="B21" s="5" t="s">
        <v>73</v>
      </c>
      <c r="C21" s="5">
        <v>4</v>
      </c>
    </row>
    <row r="22" spans="1:3">
      <c r="A22" s="5" t="s">
        <v>70</v>
      </c>
      <c r="B22" s="5" t="s">
        <v>74</v>
      </c>
      <c r="C22" s="5">
        <v>2</v>
      </c>
    </row>
    <row r="23" spans="1:3">
      <c r="A23" s="5" t="s">
        <v>70</v>
      </c>
      <c r="B23" s="5" t="s">
        <v>75</v>
      </c>
      <c r="C23" s="5"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Végeredmény</vt:lpstr>
      <vt:lpstr>I. Maxwell Kupa pontok</vt:lpstr>
      <vt:lpstr>Pontszámítás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RTF user</dc:creator>
  <cp:lastModifiedBy>RTF user</cp:lastModifiedBy>
  <cp:lastPrinted>2018-06-03T11:33:52Z</cp:lastPrinted>
  <dcterms:created xsi:type="dcterms:W3CDTF">2018-06-03T10:00:41Z</dcterms:created>
  <dcterms:modified xsi:type="dcterms:W3CDTF">2018-06-04T05:35:39Z</dcterms:modified>
</cp:coreProperties>
</file>